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2540" windowHeight="7485" activeTab="1"/>
  </bookViews>
  <sheets>
    <sheet name="Chart 2020" sheetId="1" r:id="rId1"/>
    <sheet name="datasummary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<sst xmlns="http://schemas.openxmlformats.org/spreadsheetml/2006/main" count="6" uniqueCount="5">
  <si>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 </t>
  </si>
  <si>
    <t>Year</t>
  </si>
  <si>
    <t>Permits</t>
  </si>
  <si>
    <t xml:space="preserve">mean </t>
  </si>
  <si>
    <t>Summary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</si>
</sst>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[$-1409]dddd\,\ d\ mmmm\ yyyy"/>
    <numFmt numFmtId="174" formatCode="0.0"/>
    <numFmt numFmtId="175" formatCode="[$-10409]d/mm/yyyy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Calibri"/>
      <family val="0"/>
    </font>
    <font>
      <b/>
      <sz val="12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99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25"/>
          <c:y val="0.20925"/>
          <c:w val="0.89375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datasummary!$C$4</c:f>
              <c:strCache>
                <c:ptCount val="1"/>
                <c:pt idx="0">
                  <c:v>Permits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datasummary!$B$5:$B$35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datasummary!$C$5:$C$35</c:f>
              <c:numCache>
                <c:ptCount val="31"/>
                <c:pt idx="0">
                  <c:v>349</c:v>
                </c:pt>
                <c:pt idx="1">
                  <c:v>357</c:v>
                </c:pt>
                <c:pt idx="2">
                  <c:v>371</c:v>
                </c:pt>
                <c:pt idx="3">
                  <c:v>442</c:v>
                </c:pt>
                <c:pt idx="4">
                  <c:v>521</c:v>
                </c:pt>
                <c:pt idx="5">
                  <c:v>422</c:v>
                </c:pt>
                <c:pt idx="6">
                  <c:v>371</c:v>
                </c:pt>
                <c:pt idx="7">
                  <c:v>401</c:v>
                </c:pt>
                <c:pt idx="8">
                  <c:v>371</c:v>
                </c:pt>
                <c:pt idx="9">
                  <c:v>342</c:v>
                </c:pt>
                <c:pt idx="10">
                  <c:v>396</c:v>
                </c:pt>
                <c:pt idx="11">
                  <c:v>466</c:v>
                </c:pt>
                <c:pt idx="12">
                  <c:v>326</c:v>
                </c:pt>
                <c:pt idx="13">
                  <c:v>329</c:v>
                </c:pt>
                <c:pt idx="14">
                  <c:v>388</c:v>
                </c:pt>
                <c:pt idx="15">
                  <c:v>447</c:v>
                </c:pt>
                <c:pt idx="16">
                  <c:v>304</c:v>
                </c:pt>
                <c:pt idx="17">
                  <c:v>339</c:v>
                </c:pt>
                <c:pt idx="18">
                  <c:v>441</c:v>
                </c:pt>
                <c:pt idx="19">
                  <c:v>252</c:v>
                </c:pt>
                <c:pt idx="20">
                  <c:v>260</c:v>
                </c:pt>
                <c:pt idx="21">
                  <c:v>237</c:v>
                </c:pt>
                <c:pt idx="22">
                  <c:v>341</c:v>
                </c:pt>
                <c:pt idx="23">
                  <c:v>336</c:v>
                </c:pt>
                <c:pt idx="24">
                  <c:v>305</c:v>
                </c:pt>
                <c:pt idx="25">
                  <c:v>262</c:v>
                </c:pt>
                <c:pt idx="26">
                  <c:v>250</c:v>
                </c:pt>
                <c:pt idx="27">
                  <c:v>226</c:v>
                </c:pt>
                <c:pt idx="28">
                  <c:v>227</c:v>
                </c:pt>
                <c:pt idx="29">
                  <c:v>275</c:v>
                </c:pt>
                <c:pt idx="30">
                  <c:v>355</c:v>
                </c:pt>
              </c:numCache>
            </c:numRef>
          </c:val>
        </c:ser>
        <c:gapWidth val="80"/>
        <c:axId val="64006289"/>
        <c:axId val="39185690"/>
      </c:barChart>
      <c:catAx>
        <c:axId val="64006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39185690"/>
        <c:crosses val="autoZero"/>
        <c:auto val="1"/>
        <c:lblOffset val="100"/>
        <c:tickLblSkip val="2"/>
        <c:tickMarkSkip val="2"/>
        <c:noMultiLvlLbl val="0"/>
      </c:catAx>
      <c:valAx>
        <c:axId val="39185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Consents Issued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64006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723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3" max="3" width="10.7109375" style="0" bestFit="1" customWidth="1"/>
    <col min="4" max="4" width="10.7109375" style="0" customWidth="1"/>
    <col min="6" max="6" width="10.8515625" style="0" customWidth="1"/>
  </cols>
  <sheetData>
    <row r="2" ht="12.75">
      <c r="B2" s="2" t="s">
        <v>4</v>
      </c>
    </row>
    <row r="3" ht="12.75">
      <c r="B3" s="2"/>
    </row>
    <row r="4" spans="2:4" ht="12.75">
      <c r="B4" s="11" t="s">
        <v>1</v>
      </c>
      <c r="C4" s="11" t="s">
        <v>2</v>
      </c>
      <c r="D4" s="1"/>
    </row>
    <row r="5" spans="2:4" ht="12.75">
      <c r="B5" s="1">
        <v>1990</v>
      </c>
      <c r="C5" s="1">
        <v>349</v>
      </c>
      <c r="D5" s="1"/>
    </row>
    <row r="6" spans="2:4" ht="12.75">
      <c r="B6" s="1">
        <v>1991</v>
      </c>
      <c r="C6" s="1">
        <v>357</v>
      </c>
      <c r="D6" s="1"/>
    </row>
    <row r="7" spans="2:4" ht="12.75">
      <c r="B7" s="1">
        <v>1992</v>
      </c>
      <c r="C7" s="1">
        <v>371</v>
      </c>
      <c r="D7" s="1"/>
    </row>
    <row r="8" spans="2:4" ht="12.75">
      <c r="B8" s="1">
        <v>1993</v>
      </c>
      <c r="C8" s="1">
        <v>442</v>
      </c>
      <c r="D8" s="1"/>
    </row>
    <row r="9" spans="2:4" ht="12.75">
      <c r="B9" s="1">
        <v>1994</v>
      </c>
      <c r="C9" s="1">
        <v>521</v>
      </c>
      <c r="D9" s="1"/>
    </row>
    <row r="10" spans="2:4" ht="12.75">
      <c r="B10" s="1">
        <v>1995</v>
      </c>
      <c r="C10" s="1">
        <v>422</v>
      </c>
      <c r="D10" s="1"/>
    </row>
    <row r="11" spans="2:4" ht="12.75">
      <c r="B11" s="1">
        <v>1996</v>
      </c>
      <c r="C11" s="1">
        <v>371</v>
      </c>
      <c r="D11" s="1"/>
    </row>
    <row r="12" spans="2:4" ht="12.75">
      <c r="B12" s="1">
        <v>1997</v>
      </c>
      <c r="C12" s="1">
        <v>401</v>
      </c>
      <c r="D12" s="1"/>
    </row>
    <row r="13" spans="2:4" ht="12.75">
      <c r="B13" s="3">
        <v>1998</v>
      </c>
      <c r="C13" s="1">
        <v>371</v>
      </c>
      <c r="D13" s="1"/>
    </row>
    <row r="14" spans="2:4" ht="12.75">
      <c r="B14" s="4">
        <v>1999</v>
      </c>
      <c r="C14" s="4">
        <v>342</v>
      </c>
      <c r="D14" s="4"/>
    </row>
    <row r="15" spans="2:4" ht="12.75">
      <c r="B15" s="4">
        <v>2000</v>
      </c>
      <c r="C15" s="1">
        <v>396</v>
      </c>
      <c r="D15" s="1"/>
    </row>
    <row r="16" spans="2:4" ht="12.75">
      <c r="B16" s="4">
        <v>2001</v>
      </c>
      <c r="C16" s="1">
        <v>466</v>
      </c>
      <c r="D16" s="1"/>
    </row>
    <row r="17" spans="2:4" ht="12.75">
      <c r="B17" s="4">
        <v>2002</v>
      </c>
      <c r="C17" s="1">
        <v>326</v>
      </c>
      <c r="D17" s="1"/>
    </row>
    <row r="18" spans="2:4" ht="12.75">
      <c r="B18" s="4">
        <v>2003</v>
      </c>
      <c r="C18" s="1">
        <v>329</v>
      </c>
      <c r="D18" s="1"/>
    </row>
    <row r="19" spans="2:4" ht="12.75">
      <c r="B19" s="4">
        <v>2004</v>
      </c>
      <c r="C19" s="1">
        <v>388</v>
      </c>
      <c r="D19" s="7" t="s">
        <v>0</v>
      </c>
    </row>
    <row r="20" spans="2:3" ht="12.75">
      <c r="B20" s="4">
        <v>2005</v>
      </c>
      <c r="C20" s="1">
        <v>447</v>
      </c>
    </row>
    <row r="21" spans="2:3" ht="12.75">
      <c r="B21" s="4">
        <v>2006</v>
      </c>
      <c r="C21" s="1">
        <v>304</v>
      </c>
    </row>
    <row r="22" spans="2:3" ht="12.75">
      <c r="B22" s="4">
        <v>2007</v>
      </c>
      <c r="C22" s="1">
        <v>339</v>
      </c>
    </row>
    <row r="23" spans="2:3" ht="12.75">
      <c r="B23" s="4">
        <v>2008</v>
      </c>
      <c r="C23" s="1">
        <v>441</v>
      </c>
    </row>
    <row r="24" spans="2:3" ht="12.75">
      <c r="B24" s="4">
        <v>2009</v>
      </c>
      <c r="C24" s="1">
        <v>252</v>
      </c>
    </row>
    <row r="25" spans="2:3" ht="12.75">
      <c r="B25" s="4">
        <v>2010</v>
      </c>
      <c r="C25" s="1">
        <v>260</v>
      </c>
    </row>
    <row r="26" spans="2:3" ht="12.75">
      <c r="B26" s="4">
        <v>2011</v>
      </c>
      <c r="C26" s="1">
        <v>237</v>
      </c>
    </row>
    <row r="27" spans="2:3" ht="12.75">
      <c r="B27" s="4">
        <v>2012</v>
      </c>
      <c r="C27" s="1">
        <v>341</v>
      </c>
    </row>
    <row r="28" spans="2:3" ht="12.75">
      <c r="B28" s="4">
        <v>2013</v>
      </c>
      <c r="C28" s="1">
        <v>336</v>
      </c>
    </row>
    <row r="29" spans="1:3" ht="12.75">
      <c r="A29" t="s">
        <v>0</v>
      </c>
      <c r="B29" s="1">
        <v>2014</v>
      </c>
      <c r="C29" s="1">
        <v>305</v>
      </c>
    </row>
    <row r="30" spans="2:3" ht="12.75">
      <c r="B30" s="1">
        <v>2015</v>
      </c>
      <c r="C30" s="1">
        <v>262</v>
      </c>
    </row>
    <row r="31" spans="2:3" ht="12.75">
      <c r="B31" s="1">
        <v>2016</v>
      </c>
      <c r="C31" s="8">
        <v>250</v>
      </c>
    </row>
    <row r="32" spans="2:3" ht="12.75">
      <c r="B32" s="1">
        <v>2017</v>
      </c>
      <c r="C32" s="8">
        <v>226</v>
      </c>
    </row>
    <row r="33" spans="2:3" ht="12.75">
      <c r="B33" s="9">
        <v>2018</v>
      </c>
      <c r="C33" s="10">
        <v>227</v>
      </c>
    </row>
    <row r="34" spans="2:3" ht="12.75">
      <c r="B34" s="9">
        <v>2019</v>
      </c>
      <c r="C34" s="10">
        <v>275</v>
      </c>
    </row>
    <row r="35" spans="2:3" ht="12.75">
      <c r="B35" s="9">
        <v>2020</v>
      </c>
      <c r="C35" s="10">
        <v>355</v>
      </c>
    </row>
    <row r="36" spans="2:3" ht="12.75">
      <c r="B36" s="5" t="s">
        <v>3</v>
      </c>
      <c r="C36" s="6">
        <f>AVERAGE(C5:C35)</f>
        <v>345.4516129032258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Waikato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Indicator data well construction</dc:title>
  <dc:subject>WORKGROUP</dc:subject>
  <dc:creator>JOHNH</dc:creator>
  <cp:keywords/>
  <dc:description/>
  <cp:lastModifiedBy>John Hadfield</cp:lastModifiedBy>
  <cp:lastPrinted>2001-09-10T02:41:31Z</cp:lastPrinted>
  <dcterms:created xsi:type="dcterms:W3CDTF">1998-03-03T02:06:41Z</dcterms:created>
  <dcterms:modified xsi:type="dcterms:W3CDTF">2021-07-12T03:55:59Z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